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48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<sst xmlns="http://schemas.openxmlformats.org/spreadsheetml/2006/main" count="13" uniqueCount="12">
  <si>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Decision making model</t>
  </si>
  <si>
    <t>Probability:</t>
  </si>
  <si>
    <t>Alternatives</t>
  </si>
  <si>
    <t>Alternative 1</t>
  </si>
  <si>
    <t>Alternative 2</t>
  </si>
  <si>
    <t>Alternative 3</t>
  </si>
  <si>
    <t>Max value</t>
  </si>
  <si>
    <t>Strong market</t>
  </si>
  <si>
    <t>Normal market</t>
  </si>
  <si>
    <t>Weak market</t>
  </si>
  <si>
    <t>EMV</t>
  </si>
  <si>
    <t>Min value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</si>
</sst>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9" fontId="39" fillId="4" borderId="10" xfId="48" applyFont="1" applyFill="1" applyBorder="1" applyAlignment="1">
      <alignment/>
    </xf>
    <xf numFmtId="0" fontId="39" fillId="4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4" fontId="39" fillId="4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4" fontId="38" fillId="0" borderId="11" xfId="0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13.7109375" style="0" bestFit="1" customWidth="1"/>
    <col min="3" max="3" width="15.421875" style="0" bestFit="1" customWidth="1"/>
    <col min="4" max="4" width="13.7109375" style="0" bestFit="1" customWidth="1"/>
    <col min="5" max="5" width="11.57421875" style="0" customWidth="1"/>
    <col min="6" max="6" width="11.7109375" style="0" customWidth="1"/>
    <col min="7" max="7" width="11.28125" style="0" customWidth="1"/>
  </cols>
  <sheetData>
    <row r="1" ht="18.75">
      <c r="A1" s="1" t="s">
        <v>0</v>
      </c>
    </row>
    <row r="3" spans="1:7" ht="15">
      <c r="A3" s="6" t="s">
        <v>1</v>
      </c>
      <c r="B3" s="4">
        <v>0.5</v>
      </c>
      <c r="C3" s="4">
        <v>0</v>
      </c>
      <c r="D3" s="4">
        <v>0.5</v>
      </c>
      <c r="E3" s="2"/>
      <c r="F3" s="2"/>
      <c r="G3" s="2"/>
    </row>
    <row r="4" spans="1:7" ht="15">
      <c r="A4" s="6" t="s">
        <v>2</v>
      </c>
      <c r="B4" s="3" t="s">
        <v>7</v>
      </c>
      <c r="C4" s="3" t="s">
        <v>8</v>
      </c>
      <c r="D4" s="3" t="s">
        <v>9</v>
      </c>
      <c r="E4" s="7" t="s">
        <v>10</v>
      </c>
      <c r="F4" s="7" t="s">
        <v>6</v>
      </c>
      <c r="G4" s="7" t="s">
        <v>11</v>
      </c>
    </row>
    <row r="5" spans="1:7" ht="15">
      <c r="A5" s="5" t="s">
        <v>3</v>
      </c>
      <c r="B5" s="9">
        <v>200000</v>
      </c>
      <c r="C5" s="9">
        <v>10000</v>
      </c>
      <c r="D5" s="9">
        <v>-180000</v>
      </c>
      <c r="E5" s="10">
        <f>IF(A5="","",SUMPRODUCT($B$3:$D$3,B5:D5))</f>
        <v>10000</v>
      </c>
      <c r="F5" s="10">
        <f>IF(A5="","",MAX(B5:D5))</f>
        <v>200000</v>
      </c>
      <c r="G5" s="10">
        <f>IF(A5="","",MIN(B5:D5))</f>
        <v>-180000</v>
      </c>
    </row>
    <row r="6" spans="1:7" ht="15">
      <c r="A6" s="5" t="s">
        <v>4</v>
      </c>
      <c r="B6" s="9">
        <v>100000</v>
      </c>
      <c r="C6" s="9">
        <v>4000</v>
      </c>
      <c r="D6" s="9">
        <v>-20000</v>
      </c>
      <c r="E6" s="10">
        <f aca="true" t="shared" si="0" ref="E6:E14">IF(A6="","",SUMPRODUCT($B$3:$D$3,B6:D6))</f>
        <v>40000</v>
      </c>
      <c r="F6" s="10">
        <f aca="true" t="shared" si="1" ref="F6:F14">IF(A6="","",MAX(B6:D6))</f>
        <v>100000</v>
      </c>
      <c r="G6" s="10">
        <f aca="true" t="shared" si="2" ref="G6:G14">IF(A6="","",MIN(B6:D6))</f>
        <v>-20000</v>
      </c>
    </row>
    <row r="7" spans="1:7" ht="15">
      <c r="A7" s="5" t="s">
        <v>5</v>
      </c>
      <c r="B7" s="9">
        <v>0</v>
      </c>
      <c r="C7" s="9">
        <v>0</v>
      </c>
      <c r="D7" s="9">
        <v>0</v>
      </c>
      <c r="E7" s="10">
        <f t="shared" si="0"/>
        <v>0</v>
      </c>
      <c r="F7" s="10">
        <f t="shared" si="1"/>
        <v>0</v>
      </c>
      <c r="G7" s="10">
        <f t="shared" si="2"/>
        <v>0</v>
      </c>
    </row>
    <row r="8" spans="1:7" ht="15">
      <c r="A8" s="5"/>
      <c r="B8" s="9"/>
      <c r="C8" s="9"/>
      <c r="D8" s="9"/>
      <c r="E8" s="10">
        <f t="shared" si="0"/>
      </c>
      <c r="F8" s="10">
        <f t="shared" si="1"/>
      </c>
      <c r="G8" s="10">
        <f t="shared" si="2"/>
      </c>
    </row>
    <row r="9" spans="1:7" ht="15">
      <c r="A9" s="5"/>
      <c r="B9" s="9"/>
      <c r="C9" s="9"/>
      <c r="D9" s="9"/>
      <c r="E9" s="10">
        <f t="shared" si="0"/>
      </c>
      <c r="F9" s="10">
        <f t="shared" si="1"/>
      </c>
      <c r="G9" s="10">
        <f t="shared" si="2"/>
      </c>
    </row>
    <row r="10" spans="1:7" ht="15">
      <c r="A10" s="5"/>
      <c r="B10" s="9"/>
      <c r="C10" s="9"/>
      <c r="D10" s="9"/>
      <c r="E10" s="10">
        <f t="shared" si="0"/>
      </c>
      <c r="F10" s="10">
        <f t="shared" si="1"/>
      </c>
      <c r="G10" s="10">
        <f t="shared" si="2"/>
      </c>
    </row>
    <row r="11" spans="1:7" ht="15">
      <c r="A11" s="5"/>
      <c r="B11" s="9"/>
      <c r="C11" s="9"/>
      <c r="D11" s="9"/>
      <c r="E11" s="10">
        <f t="shared" si="0"/>
      </c>
      <c r="F11" s="10">
        <f t="shared" si="1"/>
      </c>
      <c r="G11" s="10">
        <f t="shared" si="2"/>
      </c>
    </row>
    <row r="12" spans="1:7" ht="15">
      <c r="A12" s="5"/>
      <c r="B12" s="9"/>
      <c r="C12" s="9"/>
      <c r="D12" s="9"/>
      <c r="E12" s="10">
        <f t="shared" si="0"/>
      </c>
      <c r="F12" s="10">
        <f t="shared" si="1"/>
      </c>
      <c r="G12" s="10">
        <f t="shared" si="2"/>
      </c>
    </row>
    <row r="13" spans="1:7" ht="15">
      <c r="A13" s="5"/>
      <c r="B13" s="9"/>
      <c r="C13" s="9"/>
      <c r="D13" s="9"/>
      <c r="E13" s="10">
        <f t="shared" si="0"/>
      </c>
      <c r="F13" s="10">
        <f t="shared" si="1"/>
      </c>
      <c r="G13" s="10">
        <f t="shared" si="2"/>
      </c>
    </row>
    <row r="14" spans="1:7" ht="15">
      <c r="A14" s="5"/>
      <c r="B14" s="9"/>
      <c r="C14" s="9"/>
      <c r="D14" s="9"/>
      <c r="E14" s="10">
        <f t="shared" si="0"/>
      </c>
      <c r="F14" s="10">
        <f t="shared" si="1"/>
      </c>
      <c r="G14" s="10">
        <f t="shared" si="2"/>
      </c>
    </row>
    <row r="15" spans="1:7" ht="15.75" thickBot="1">
      <c r="A15" s="8" t="s">
        <v>6</v>
      </c>
      <c r="B15" s="11">
        <f aca="true" t="shared" si="3" ref="B15:G15">MAX(B5:B14)</f>
        <v>200000</v>
      </c>
      <c r="C15" s="11">
        <f t="shared" si="3"/>
        <v>10000</v>
      </c>
      <c r="D15" s="11">
        <f t="shared" si="3"/>
        <v>0</v>
      </c>
      <c r="E15" s="11">
        <f t="shared" si="3"/>
        <v>40000</v>
      </c>
      <c r="F15" s="11">
        <f t="shared" si="3"/>
        <v>200000</v>
      </c>
      <c r="G15" s="11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2008-11-11T14:41:43Z</dcterms:created>
  <dcterms:modified xsi:type="dcterms:W3CDTF">2009-06-03T08:53:12Z</dcterms:modified>
  <cp:category/>
  <cp:version/>
  <cp:contentType/>
  <cp:contentStatus/>
</cp:coreProperties>
</file>